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0" fullCalcOnLoad="1"/>
</workbook>
</file>

<file path=xl/styles.xml><?xml version="1.0" encoding="utf-8"?>
<styleSheet xmlns="http://schemas.openxmlformats.org/spreadsheetml/2006/main">
  <numFmts count="3">
    <numFmt numFmtId="164" formatCode="#,##0.00"/>
    <numFmt numFmtId="165" formatCode="dd/mm/yyyy"/>
    <numFmt numFmtId="166" formatCode="0.0%"/>
  </numFmts>
  <fonts count="4">
    <font>
      <sz val="11"/>
      <name val="Calibri"/>
    </font>
    <font>
      <b/>
      <sz val="16"/>
      <name val="Calibri"/>
    </font>
    <font>
      <b/>
      <sz val="11"/>
      <name val="Calibri"/>
    </font>
    <font>
      <i/>
      <sz val="10"/>
      <color rgb="FF66666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3F7F8"/>
        <bgColor indexed="64"/>
      </patternFill>
    </fill>
    <fill>
      <patternFill patternType="solid">
        <fgColor rgb="FFFFFBE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164" fontId="0" fillId="0" borderId="0" xfId="0" applyNumberFormat="1"/>
    <xf numFmtId="164" fontId="2" fillId="0" borderId="0" xfId="0" applyNumberFormat="1" applyFont="1"/>
    <xf numFmtId="166" fontId="0" fillId="0" borderId="0" xfId="0" applyNumberFormat="1"/>
    <xf numFmtId="165" fontId="0" fillId="0" borderId="0" xfId="0" applyNumberFormat="1"/>
    <xf numFmtId="0" fontId="3" fillId="0" borderId="0" xfId="0" applyFont="1"/>
    <xf numFmtId="0" fontId="0" fillId="3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34" customWidth="1"/>
    <col min="2" max="2" width="26" customWidth="1"/>
    <col min="3" max="3" width="12" customWidth="1"/>
    <col min="4" max="4" width="9" customWidth="1"/>
    <col min="5" max="5" width="13" customWidth="1"/>
    <col min="6" max="6" width="12" customWidth="1"/>
    <col min="7" max="7" width="13" customWidth="1"/>
  </cols>
  <sheetData>
    <row r="1">
      <c r="A1" s="1" t="inlineStr">
        <is>
          <t xml:space="preserve">Invoice</t>
        </is>
      </c>
    </row>
    <row r="2">
      <c r="A2" s="2" t="inlineStr">
        <is>
          <t xml:space="preserve">Invoice number (unique, in sequence)</t>
        </is>
      </c>
      <c r="B2" s="9"/>
    </row>
    <row r="3">
      <c r="A3" s="2" t="inlineStr">
        <is>
          <t xml:space="preserve">Invoice date</t>
        </is>
      </c>
      <c r="B3" s="9"/>
    </row>
    <row r="4">
      <c r="A4" s="2" t="inlineStr">
        <is>
          <t xml:space="preserve">Date of supply (tax point)</t>
        </is>
      </c>
      <c r="B4" s="9"/>
    </row>
    <row r="5">
      <c r="A5" s="2" t="inlineStr">
        <is>
          <t xml:space="preserve">Your name or company (full registered name)</t>
        </is>
      </c>
      <c r="B5" s="9"/>
    </row>
    <row r="6">
      <c r="A6" s="2" t="inlineStr">
        <is>
          <t xml:space="preserve">Your address</t>
        </is>
      </c>
      <c r="B6" s="9"/>
    </row>
    <row r="7">
      <c r="A7" s="2" t="inlineStr">
        <is>
          <t xml:space="preserve">Your email or phone</t>
        </is>
      </c>
      <c r="B7" s="9"/>
    </row>
    <row r="8">
      <c r="A8" s="2" t="inlineStr">
        <is>
          <t xml:space="preserve">Your VAT number (only if registered)</t>
        </is>
      </c>
      <c r="B8" s="9"/>
    </row>
    <row r="9">
      <c r="A9" s="2" t="inlineStr">
        <is>
          <t xml:space="preserve">Company number and registered office (Ltd only)</t>
        </is>
      </c>
      <c r="B9" s="9"/>
    </row>
    <row r="10">
      <c r="A10" s="2" t="inlineStr">
        <is>
          <t xml:space="preserve">Customer name</t>
        </is>
      </c>
      <c r="B10" s="9"/>
    </row>
    <row r="11">
      <c r="A11" s="2" t="inlineStr">
        <is>
          <t xml:space="preserve">Customer address</t>
        </is>
      </c>
      <c r="B11" s="9"/>
    </row>
    <row r="12">
      <c r="A12" s="2" t="inlineStr">
        <is>
          <t xml:space="preserve">Payment terms and bank details</t>
        </is>
      </c>
      <c r="B12" s="9"/>
    </row>
    <row r="14">
      <c r="A14" s="3" t="inlineStr">
        <is>
          <t xml:space="preserve">Description</t>
        </is>
      </c>
      <c r="B14" s="3" t="inlineStr">
        <is>
          <t xml:space="preserve">Quantity</t>
        </is>
      </c>
      <c r="C14" s="3" t="inlineStr">
        <is>
          <t xml:space="preserve">Unit price</t>
        </is>
      </c>
      <c r="D14" s="3" t="inlineStr">
        <is>
          <t xml:space="preserve">VAT rate</t>
        </is>
      </c>
      <c r="E14" s="3" t="inlineStr">
        <is>
          <t xml:space="preserve">Net</t>
        </is>
      </c>
      <c r="F14" s="3" t="inlineStr">
        <is>
          <t xml:space="preserve">VAT</t>
        </is>
      </c>
      <c r="G14" s="3" t="inlineStr">
        <is>
          <t xml:space="preserve">Gross</t>
        </is>
      </c>
    </row>
    <row r="15">
      <c r="A15" s="9"/>
      <c r="B15" s="9"/>
      <c r="C15" s="9"/>
      <c r="D15" s="6">
        <v>0.2</v>
      </c>
      <c r="E15" s="4">
        <f>IF(B15="","",ROUND(B15*C15,2))</f>
      </c>
      <c r="F15" s="4">
        <f>IF(B15="","",ROUND(E15*D15,2))</f>
      </c>
      <c r="G15" s="4">
        <f>IF(B15="","",E15+F15)</f>
      </c>
    </row>
    <row r="16">
      <c r="A16" s="9"/>
      <c r="B16" s="9"/>
      <c r="C16" s="9"/>
      <c r="D16" s="6">
        <v>0.2</v>
      </c>
      <c r="E16" s="4">
        <f>IF(B16="","",ROUND(B16*C16,2))</f>
      </c>
      <c r="F16" s="4">
        <f>IF(B16="","",ROUND(E16*D16,2))</f>
      </c>
      <c r="G16" s="4">
        <f>IF(B16="","",E16+F16)</f>
      </c>
    </row>
    <row r="17">
      <c r="A17" s="9"/>
      <c r="B17" s="9"/>
      <c r="C17" s="9"/>
      <c r="D17" s="6">
        <v>0.2</v>
      </c>
      <c r="E17" s="4">
        <f>IF(B17="","",ROUND(B17*C17,2))</f>
      </c>
      <c r="F17" s="4">
        <f>IF(B17="","",ROUND(E17*D17,2))</f>
      </c>
      <c r="G17" s="4">
        <f>IF(B17="","",E17+F17)</f>
      </c>
    </row>
    <row r="18">
      <c r="A18" s="9"/>
      <c r="B18" s="9"/>
      <c r="C18" s="9"/>
      <c r="D18" s="6">
        <v>0.2</v>
      </c>
      <c r="E18" s="4">
        <f>IF(B18="","",ROUND(B18*C18,2))</f>
      </c>
      <c r="F18" s="4">
        <f>IF(B18="","",ROUND(E18*D18,2))</f>
      </c>
      <c r="G18" s="4">
        <f>IF(B18="","",E18+F18)</f>
      </c>
    </row>
    <row r="19">
      <c r="A19" s="9"/>
      <c r="B19" s="9"/>
      <c r="C19" s="9"/>
      <c r="D19" s="6">
        <v>0.2</v>
      </c>
      <c r="E19" s="4">
        <f>IF(B19="","",ROUND(B19*C19,2))</f>
      </c>
      <c r="F19" s="4">
        <f>IF(B19="","",ROUND(E19*D19,2))</f>
      </c>
      <c r="G19" s="4">
        <f>IF(B19="","",E19+F19)</f>
      </c>
    </row>
    <row r="20">
      <c r="A20" s="9"/>
      <c r="B20" s="9"/>
      <c r="C20" s="9"/>
      <c r="D20" s="6">
        <v>0.2</v>
      </c>
      <c r="E20" s="4">
        <f>IF(B20="","",ROUND(B20*C20,2))</f>
      </c>
      <c r="F20" s="4">
        <f>IF(B20="","",ROUND(E20*D20,2))</f>
      </c>
      <c r="G20" s="4">
        <f>IF(B20="","",E20+F20)</f>
      </c>
    </row>
    <row r="21">
      <c r="A21" s="9"/>
      <c r="B21" s="9"/>
      <c r="C21" s="9"/>
      <c r="D21" s="6">
        <v>0.2</v>
      </c>
      <c r="E21" s="4">
        <f>IF(B21="","",ROUND(B21*C21,2))</f>
      </c>
      <c r="F21" s="4">
        <f>IF(B21="","",ROUND(E21*D21,2))</f>
      </c>
      <c r="G21" s="4">
        <f>IF(B21="","",E21+F21)</f>
      </c>
    </row>
    <row r="22">
      <c r="A22" s="9"/>
      <c r="B22" s="9"/>
      <c r="C22" s="9"/>
      <c r="D22" s="6">
        <v>0.2</v>
      </c>
      <c r="E22" s="4">
        <f>IF(B22="","",ROUND(B22*C22,2))</f>
      </c>
      <c r="F22" s="4">
        <f>IF(B22="","",ROUND(E22*D22,2))</f>
      </c>
      <c r="G22" s="4">
        <f>IF(B22="","",E22+F22)</f>
      </c>
    </row>
    <row r="24">
      <c r="A24" t="inlineStr">
        <is>
          <t xml:space="preserve">Subtotal at this VAT rate</t>
        </is>
      </c>
      <c r="D24" s="6">
        <v>0.2</v>
      </c>
      <c r="E24" s="4">
        <f>SUMIF($D$15:$D$22,D24,$E$15:$E$22)</f>
      </c>
      <c r="F24" s="4">
        <f>SUMIF($D$15:$D$22,D24,$F$15:$F$22)</f>
      </c>
    </row>
    <row r="25">
      <c r="A25" t="inlineStr">
        <is>
          <t xml:space="preserve">Subtotal at this VAT rate</t>
        </is>
      </c>
      <c r="D25" s="6">
        <v>0.05</v>
      </c>
      <c r="E25" s="4">
        <f>SUMIF($D$15:$D$22,D25,$E$15:$E$22)</f>
      </c>
      <c r="F25" s="4">
        <f>SUMIF($D$15:$D$22,D25,$F$15:$F$22)</f>
      </c>
    </row>
    <row r="26">
      <c r="A26" t="inlineStr">
        <is>
          <t xml:space="preserve">Subtotal at this VAT rate</t>
        </is>
      </c>
      <c r="D26" s="6">
        <v>0</v>
      </c>
      <c r="E26" s="4">
        <f>SUMIF($D$15:$D$22,D26,$E$15:$E$22)</f>
      </c>
      <c r="F26" s="4">
        <f>SUMIF($D$15:$D$22,D26,$F$15:$F$22)</f>
      </c>
    </row>
    <row r="27">
      <c r="A27" s="2" t="inlineStr">
        <is>
          <t xml:space="preserve">Total to pay</t>
        </is>
      </c>
      <c r="E27" s="5">
        <f>SUM(E15:E22)</f>
      </c>
      <c r="F27" s="5">
        <f>SUM(F15:F22)</f>
      </c>
      <c r="G27" s="5">
        <f>SUM(G15:G22)</f>
      </c>
    </row>
    <row r="29">
      <c r="A29" s="8" t="inlineStr">
        <is>
          <t xml:space="preserve">Yellow cells are yours; the rest works itself out. Not VAT registered: set the rate to 0% and delete the VAT rows and the VAT number.</t>
        </is>
      </c>
    </row>
    <row r="30">
      <c r="A30" s="8" t="inlineStr">
        <is>
          <t xml:space="preserve">VAT Notice 700 section 16 lists the fields of a VAT invoice. All amounts in pounds. Template for general use, not tax advice.</t>
        </is>
      </c>
    </row>
  </sheetData>
</worksheet>
</file>